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15" windowHeight="952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D13" i="2"/>
  <c r="C13"/>
  <c r="AC9" i="1"/>
  <c r="AB9"/>
  <c r="AA9"/>
  <c r="Z9"/>
  <c r="Y9"/>
  <c r="X9"/>
  <c r="W9"/>
  <c r="V9"/>
  <c r="U9"/>
  <c r="T9"/>
  <c r="S9"/>
  <c r="R9"/>
  <c r="C8" i="2"/>
  <c r="N19" i="1"/>
  <c r="M19"/>
  <c r="L19"/>
  <c r="K19"/>
  <c r="J19"/>
  <c r="I19"/>
  <c r="H19"/>
  <c r="G19"/>
  <c r="F19"/>
  <c r="E19"/>
  <c r="D19"/>
  <c r="C19"/>
  <c r="C9" i="2"/>
  <c r="D9" i="1"/>
  <c r="E9"/>
  <c r="F9"/>
  <c r="G9"/>
  <c r="H9"/>
  <c r="I9"/>
  <c r="J9"/>
  <c r="K9"/>
  <c r="L9"/>
  <c r="M9"/>
  <c r="N9"/>
  <c r="C9"/>
  <c r="AC10" l="1"/>
  <c r="Y10"/>
  <c r="U10"/>
  <c r="N20"/>
  <c r="J20"/>
  <c r="F20"/>
  <c r="N10"/>
  <c r="J10"/>
  <c r="F10"/>
  <c r="AD9"/>
  <c r="O19"/>
  <c r="D8" i="2" s="1"/>
  <c r="O9" i="1"/>
  <c r="D9" i="2" s="1"/>
</calcChain>
</file>

<file path=xl/sharedStrings.xml><?xml version="1.0" encoding="utf-8"?>
<sst xmlns="http://schemas.openxmlformats.org/spreadsheetml/2006/main" count="20" uniqueCount="9">
  <si>
    <t>Sek</t>
  </si>
  <si>
    <t>Sum</t>
  </si>
  <si>
    <t>M i l i t æ r</t>
  </si>
  <si>
    <t>Helge Kilde</t>
  </si>
  <si>
    <t>Arne Sveen</t>
  </si>
  <si>
    <t>Militær</t>
  </si>
  <si>
    <t>R e v o l v e r</t>
  </si>
  <si>
    <t>Tom H Skaret</t>
  </si>
  <si>
    <t>Revolver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</si>
</sst>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dobe Devanagari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shrinkToFit="1"/>
    </xf>
    <xf numFmtId="0" fontId="0" fillId="0" borderId="0" xfId="0" applyBorder="1"/>
    <xf numFmtId="49" fontId="1" fillId="0" borderId="7" xfId="0" applyNumberFormat="1" applyFont="1" applyBorder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2" borderId="6" xfId="0" applyFill="1" applyBorder="1" applyAlignment="1">
      <alignment shrinkToFit="1"/>
    </xf>
    <xf numFmtId="0" fontId="0" fillId="2" borderId="7" xfId="0" applyFill="1" applyBorder="1" applyAlignment="1">
      <alignment shrinkToFit="1"/>
    </xf>
    <xf numFmtId="49" fontId="1" fillId="2" borderId="7" xfId="0" applyNumberFormat="1" applyFont="1" applyFill="1" applyBorder="1" applyAlignment="1"/>
    <xf numFmtId="49" fontId="1" fillId="2" borderId="8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0" fillId="0" borderId="0" xfId="0" applyNumberForma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/>
    <xf numFmtId="49" fontId="1" fillId="0" borderId="3" xfId="0" applyNumberFormat="1" applyFont="1" applyBorder="1" applyAlignment="1"/>
    <xf numFmtId="0" fontId="2" fillId="2" borderId="6" xfId="0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0" fillId="2" borderId="8" xfId="0" applyFill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Fill="1" applyBorder="1" applyAlignment="1">
      <alignment shrinkToFit="1"/>
    </xf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70"/>
  <sheetViews>
    <sheetView tabSelected="1" workbookViewId="0">
      <selection activeCell="G26" sqref="G26"/>
    </sheetView>
  </sheetViews>
  <sheetFormatPr baseColWidth="10" defaultRowHeight="15"/>
  <cols>
    <col min="2" max="14" width="4.7109375" customWidth="1"/>
    <col min="15" max="15" width="6.7109375" customWidth="1"/>
    <col min="17" max="29" width="4.7109375" customWidth="1"/>
    <col min="30" max="30" width="6.7109375" customWidth="1"/>
    <col min="32" max="44" width="4.7109375" customWidth="1"/>
    <col min="45" max="45" width="6.7109375" customWidth="1"/>
  </cols>
  <sheetData>
    <row r="1" spans="1:46" s="1" customFormat="1" ht="15.75" thickBot="1">
      <c r="B1" s="27" t="s">
        <v>4</v>
      </c>
      <c r="C1" s="28"/>
      <c r="D1" s="28"/>
      <c r="E1" s="28"/>
      <c r="F1" s="28"/>
      <c r="G1" s="3"/>
      <c r="H1" s="3"/>
      <c r="I1" s="11"/>
      <c r="J1" s="12"/>
      <c r="K1" s="13" t="s">
        <v>2</v>
      </c>
      <c r="L1" s="13"/>
      <c r="M1" s="13"/>
      <c r="N1" s="14"/>
      <c r="Q1" s="27" t="s">
        <v>7</v>
      </c>
      <c r="R1" s="28"/>
      <c r="S1" s="28"/>
      <c r="T1" s="28"/>
      <c r="U1" s="28"/>
      <c r="V1" s="3"/>
      <c r="W1" s="3"/>
      <c r="X1" s="11"/>
      <c r="Y1" s="12"/>
      <c r="Z1" s="13" t="s">
        <v>6</v>
      </c>
      <c r="AA1" s="13"/>
      <c r="AB1" s="13"/>
      <c r="AC1" s="14"/>
      <c r="AF1" s="44"/>
      <c r="AG1" s="45"/>
      <c r="AH1" s="45"/>
      <c r="AI1" s="45"/>
      <c r="AJ1" s="45"/>
      <c r="AK1" s="45"/>
      <c r="AL1" s="45"/>
      <c r="AM1" s="46"/>
      <c r="AN1" s="46"/>
      <c r="AO1" s="45"/>
      <c r="AP1" s="45"/>
      <c r="AQ1" s="45"/>
      <c r="AR1" s="45"/>
      <c r="AS1" s="46"/>
      <c r="AT1" s="46"/>
    </row>
    <row r="2" spans="1:46" ht="18" thickBot="1">
      <c r="A2" s="2"/>
      <c r="B2" s="32"/>
      <c r="C2" s="18"/>
      <c r="D2" s="30">
        <v>10</v>
      </c>
      <c r="E2" s="18" t="s">
        <v>0</v>
      </c>
      <c r="F2" s="19"/>
      <c r="G2" s="20"/>
      <c r="H2" s="16">
        <v>8</v>
      </c>
      <c r="I2" s="16" t="s">
        <v>0</v>
      </c>
      <c r="J2" s="17"/>
      <c r="K2" s="20"/>
      <c r="L2" s="16">
        <v>6</v>
      </c>
      <c r="M2" s="16" t="s">
        <v>0</v>
      </c>
      <c r="N2" s="17"/>
      <c r="Q2" s="32"/>
      <c r="R2" s="18"/>
      <c r="S2" s="30">
        <v>10</v>
      </c>
      <c r="T2" s="18" t="s">
        <v>0</v>
      </c>
      <c r="U2" s="19"/>
      <c r="V2" s="20"/>
      <c r="W2" s="16">
        <v>8</v>
      </c>
      <c r="X2" s="16" t="s">
        <v>0</v>
      </c>
      <c r="Y2" s="17"/>
      <c r="Z2" s="20"/>
      <c r="AA2" s="16">
        <v>6</v>
      </c>
      <c r="AB2" s="16" t="s">
        <v>0</v>
      </c>
      <c r="AC2" s="17"/>
      <c r="AF2" s="47"/>
      <c r="AG2" s="48"/>
      <c r="AH2" s="49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50"/>
      <c r="AT2" s="50"/>
    </row>
    <row r="3" spans="1:46" ht="18" thickBot="1">
      <c r="A3" s="2"/>
      <c r="B3" s="29"/>
      <c r="C3" s="33">
        <v>1</v>
      </c>
      <c r="D3" s="26">
        <v>2</v>
      </c>
      <c r="E3" s="26">
        <v>3</v>
      </c>
      <c r="F3" s="38">
        <v>4</v>
      </c>
      <c r="G3" s="39">
        <v>5</v>
      </c>
      <c r="H3" s="26">
        <v>6</v>
      </c>
      <c r="I3" s="26">
        <v>7</v>
      </c>
      <c r="J3" s="40">
        <v>8</v>
      </c>
      <c r="K3" s="33">
        <v>9</v>
      </c>
      <c r="L3" s="26">
        <v>10</v>
      </c>
      <c r="M3" s="26">
        <v>11</v>
      </c>
      <c r="N3" s="38">
        <v>12</v>
      </c>
      <c r="Q3" s="29"/>
      <c r="R3" s="33">
        <v>1</v>
      </c>
      <c r="S3" s="26">
        <v>2</v>
      </c>
      <c r="T3" s="26">
        <v>3</v>
      </c>
      <c r="U3" s="38">
        <v>4</v>
      </c>
      <c r="V3" s="39">
        <v>5</v>
      </c>
      <c r="W3" s="26">
        <v>6</v>
      </c>
      <c r="X3" s="26">
        <v>7</v>
      </c>
      <c r="Y3" s="40">
        <v>8</v>
      </c>
      <c r="Z3" s="33">
        <v>9</v>
      </c>
      <c r="AA3" s="26">
        <v>10</v>
      </c>
      <c r="AB3" s="26">
        <v>11</v>
      </c>
      <c r="AC3" s="38">
        <v>12</v>
      </c>
      <c r="AF3" s="47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50"/>
      <c r="AT3" s="50"/>
    </row>
    <row r="4" spans="1:46" ht="17.25">
      <c r="A4" s="2"/>
      <c r="B4" s="15">
        <v>1</v>
      </c>
      <c r="C4" s="22">
        <v>9</v>
      </c>
      <c r="D4" s="23">
        <v>9</v>
      </c>
      <c r="E4" s="23">
        <v>10</v>
      </c>
      <c r="F4" s="24">
        <v>10</v>
      </c>
      <c r="G4" s="22">
        <v>10</v>
      </c>
      <c r="H4" s="23">
        <v>10</v>
      </c>
      <c r="I4" s="23">
        <v>10</v>
      </c>
      <c r="J4" s="24">
        <v>9</v>
      </c>
      <c r="K4" s="25">
        <v>8</v>
      </c>
      <c r="L4" s="23">
        <v>10</v>
      </c>
      <c r="M4" s="23">
        <v>10</v>
      </c>
      <c r="N4" s="24">
        <v>10</v>
      </c>
      <c r="Q4" s="15">
        <v>1</v>
      </c>
      <c r="R4" s="22">
        <v>10</v>
      </c>
      <c r="S4" s="23">
        <v>10</v>
      </c>
      <c r="T4" s="23">
        <v>7</v>
      </c>
      <c r="U4" s="24">
        <v>9</v>
      </c>
      <c r="V4" s="22">
        <v>8</v>
      </c>
      <c r="W4" s="23">
        <v>9</v>
      </c>
      <c r="X4" s="23">
        <v>8</v>
      </c>
      <c r="Y4" s="24">
        <v>8</v>
      </c>
      <c r="Z4" s="25">
        <v>7</v>
      </c>
      <c r="AA4" s="23">
        <v>9</v>
      </c>
      <c r="AB4" s="23">
        <v>6</v>
      </c>
      <c r="AC4" s="24">
        <v>9</v>
      </c>
      <c r="AF4" s="51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0"/>
      <c r="AT4" s="50"/>
    </row>
    <row r="5" spans="1:46" ht="17.25">
      <c r="A5" s="2"/>
      <c r="B5" s="15">
        <v>2</v>
      </c>
      <c r="C5" s="4">
        <v>8</v>
      </c>
      <c r="D5" s="5">
        <v>8</v>
      </c>
      <c r="E5" s="5">
        <v>10</v>
      </c>
      <c r="F5" s="6">
        <v>9</v>
      </c>
      <c r="G5" s="4">
        <v>10</v>
      </c>
      <c r="H5" s="5">
        <v>10</v>
      </c>
      <c r="I5" s="5">
        <v>10</v>
      </c>
      <c r="J5" s="6">
        <v>9</v>
      </c>
      <c r="K5" s="7">
        <v>7</v>
      </c>
      <c r="L5" s="5">
        <v>9</v>
      </c>
      <c r="M5" s="5">
        <v>9</v>
      </c>
      <c r="N5" s="6">
        <v>9</v>
      </c>
      <c r="Q5" s="15">
        <v>2</v>
      </c>
      <c r="R5" s="4">
        <v>7</v>
      </c>
      <c r="S5" s="5">
        <v>10</v>
      </c>
      <c r="T5" s="5">
        <v>7</v>
      </c>
      <c r="U5" s="6">
        <v>9</v>
      </c>
      <c r="V5" s="4">
        <v>7</v>
      </c>
      <c r="W5" s="5">
        <v>9</v>
      </c>
      <c r="X5" s="5">
        <v>7</v>
      </c>
      <c r="Y5" s="6">
        <v>7</v>
      </c>
      <c r="Z5" s="7">
        <v>7</v>
      </c>
      <c r="AA5" s="5">
        <v>5</v>
      </c>
      <c r="AB5" s="5"/>
      <c r="AC5" s="6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0"/>
      <c r="AT5" s="50"/>
    </row>
    <row r="6" spans="1:46" ht="17.25">
      <c r="A6" s="2"/>
      <c r="B6" s="15">
        <v>3</v>
      </c>
      <c r="C6" s="4">
        <v>8</v>
      </c>
      <c r="D6" s="5">
        <v>8</v>
      </c>
      <c r="E6" s="5">
        <v>10</v>
      </c>
      <c r="F6" s="6">
        <v>9</v>
      </c>
      <c r="G6" s="4">
        <v>9</v>
      </c>
      <c r="H6" s="5">
        <v>9</v>
      </c>
      <c r="I6" s="5">
        <v>9</v>
      </c>
      <c r="J6" s="6">
        <v>8</v>
      </c>
      <c r="K6" s="7">
        <v>6</v>
      </c>
      <c r="L6" s="5">
        <v>8</v>
      </c>
      <c r="M6" s="5">
        <v>9</v>
      </c>
      <c r="N6" s="6">
        <v>8</v>
      </c>
      <c r="Q6" s="15">
        <v>3</v>
      </c>
      <c r="R6" s="4">
        <v>5</v>
      </c>
      <c r="S6" s="5">
        <v>8</v>
      </c>
      <c r="T6" s="5">
        <v>6</v>
      </c>
      <c r="U6" s="6">
        <v>6</v>
      </c>
      <c r="V6" s="4">
        <v>7</v>
      </c>
      <c r="W6" s="5">
        <v>7</v>
      </c>
      <c r="X6" s="5">
        <v>5</v>
      </c>
      <c r="Y6" s="6">
        <v>5</v>
      </c>
      <c r="Z6" s="7">
        <v>5</v>
      </c>
      <c r="AA6" s="5"/>
      <c r="AB6" s="5"/>
      <c r="AC6" s="6"/>
      <c r="AF6" s="51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0"/>
      <c r="AT6" s="50"/>
    </row>
    <row r="7" spans="1:46" ht="17.25">
      <c r="A7" s="2"/>
      <c r="B7" s="15">
        <v>4</v>
      </c>
      <c r="C7" s="4">
        <v>8</v>
      </c>
      <c r="D7" s="5">
        <v>8</v>
      </c>
      <c r="E7" s="5">
        <v>9</v>
      </c>
      <c r="F7" s="6">
        <v>9</v>
      </c>
      <c r="G7" s="4">
        <v>8</v>
      </c>
      <c r="H7" s="5">
        <v>9</v>
      </c>
      <c r="I7" s="5">
        <v>9</v>
      </c>
      <c r="J7" s="6">
        <v>8</v>
      </c>
      <c r="K7" s="7">
        <v>5</v>
      </c>
      <c r="L7" s="5">
        <v>8</v>
      </c>
      <c r="M7" s="5">
        <v>6</v>
      </c>
      <c r="N7" s="6">
        <v>7</v>
      </c>
      <c r="Q7" s="15">
        <v>4</v>
      </c>
      <c r="R7" s="4"/>
      <c r="S7" s="5">
        <v>6</v>
      </c>
      <c r="T7" s="5">
        <v>5</v>
      </c>
      <c r="U7" s="6">
        <v>5</v>
      </c>
      <c r="V7" s="4">
        <v>5</v>
      </c>
      <c r="W7" s="5">
        <v>6</v>
      </c>
      <c r="X7" s="5">
        <v>5</v>
      </c>
      <c r="Y7" s="6">
        <v>5</v>
      </c>
      <c r="Z7" s="7"/>
      <c r="AA7" s="5"/>
      <c r="AB7" s="5"/>
      <c r="AC7" s="6"/>
      <c r="AF7" s="51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0"/>
      <c r="AT7" s="50"/>
    </row>
    <row r="8" spans="1:46" ht="18" thickBot="1">
      <c r="A8" s="2"/>
      <c r="B8" s="15">
        <v>5</v>
      </c>
      <c r="C8" s="36">
        <v>7</v>
      </c>
      <c r="D8" s="9">
        <v>6</v>
      </c>
      <c r="E8" s="9">
        <v>7</v>
      </c>
      <c r="F8" s="10">
        <v>7</v>
      </c>
      <c r="G8" s="36">
        <v>7</v>
      </c>
      <c r="H8" s="9">
        <v>6</v>
      </c>
      <c r="I8" s="9">
        <v>8</v>
      </c>
      <c r="J8" s="10">
        <v>5</v>
      </c>
      <c r="K8" s="8"/>
      <c r="L8" s="9"/>
      <c r="M8" s="9">
        <v>6</v>
      </c>
      <c r="N8" s="10">
        <v>6</v>
      </c>
      <c r="Q8" s="15">
        <v>5</v>
      </c>
      <c r="R8" s="36"/>
      <c r="S8" s="9">
        <v>6</v>
      </c>
      <c r="T8" s="9">
        <v>5</v>
      </c>
      <c r="U8" s="10"/>
      <c r="V8" s="36"/>
      <c r="W8" s="9">
        <v>6</v>
      </c>
      <c r="X8" s="9"/>
      <c r="Y8" s="10"/>
      <c r="Z8" s="8"/>
      <c r="AA8" s="9"/>
      <c r="AB8" s="9"/>
      <c r="AC8" s="10"/>
      <c r="AF8" s="51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0"/>
      <c r="AT8" s="50"/>
    </row>
    <row r="9" spans="1:46" ht="18" thickBot="1">
      <c r="A9" s="2"/>
      <c r="B9" s="34" t="s">
        <v>1</v>
      </c>
      <c r="C9" s="37">
        <f t="shared" ref="C9:N9" si="0">SUM(C4:C8)</f>
        <v>40</v>
      </c>
      <c r="D9" s="37">
        <f t="shared" si="0"/>
        <v>39</v>
      </c>
      <c r="E9" s="37">
        <f t="shared" si="0"/>
        <v>46</v>
      </c>
      <c r="F9" s="37">
        <f t="shared" si="0"/>
        <v>44</v>
      </c>
      <c r="G9" s="37">
        <f t="shared" si="0"/>
        <v>44</v>
      </c>
      <c r="H9" s="37">
        <f t="shared" si="0"/>
        <v>44</v>
      </c>
      <c r="I9" s="37">
        <f t="shared" si="0"/>
        <v>46</v>
      </c>
      <c r="J9" s="37">
        <f t="shared" si="0"/>
        <v>39</v>
      </c>
      <c r="K9" s="37">
        <f t="shared" si="0"/>
        <v>26</v>
      </c>
      <c r="L9" s="37">
        <f t="shared" si="0"/>
        <v>35</v>
      </c>
      <c r="M9" s="37">
        <f t="shared" si="0"/>
        <v>40</v>
      </c>
      <c r="N9" s="37">
        <f t="shared" si="0"/>
        <v>40</v>
      </c>
      <c r="O9" s="35">
        <f>SUM(C9:N9)</f>
        <v>483</v>
      </c>
      <c r="Q9" s="34" t="s">
        <v>1</v>
      </c>
      <c r="R9" s="37">
        <f t="shared" ref="R9:AC9" si="1">SUM(R4:R8)</f>
        <v>22</v>
      </c>
      <c r="S9" s="37">
        <f t="shared" si="1"/>
        <v>40</v>
      </c>
      <c r="T9" s="37">
        <f t="shared" si="1"/>
        <v>30</v>
      </c>
      <c r="U9" s="37">
        <f t="shared" si="1"/>
        <v>29</v>
      </c>
      <c r="V9" s="37">
        <f t="shared" si="1"/>
        <v>27</v>
      </c>
      <c r="W9" s="37">
        <f t="shared" si="1"/>
        <v>37</v>
      </c>
      <c r="X9" s="37">
        <f t="shared" si="1"/>
        <v>25</v>
      </c>
      <c r="Y9" s="37">
        <f t="shared" si="1"/>
        <v>25</v>
      </c>
      <c r="Z9" s="37">
        <f t="shared" si="1"/>
        <v>19</v>
      </c>
      <c r="AA9" s="37">
        <f t="shared" si="1"/>
        <v>14</v>
      </c>
      <c r="AB9" s="37">
        <f t="shared" si="1"/>
        <v>6</v>
      </c>
      <c r="AC9" s="37">
        <f t="shared" si="1"/>
        <v>9</v>
      </c>
      <c r="AD9" s="35">
        <f>SUM(R9:AC9)</f>
        <v>283</v>
      </c>
      <c r="AF9" s="53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  <c r="AT9" s="50"/>
    </row>
    <row r="10" spans="1:46" ht="15.75" thickBot="1">
      <c r="A10" s="2"/>
      <c r="B10" s="42"/>
      <c r="C10" s="42"/>
      <c r="D10" s="42"/>
      <c r="E10" s="42"/>
      <c r="F10" s="42">
        <f>C9+D9+E9+F9</f>
        <v>169</v>
      </c>
      <c r="G10" s="42"/>
      <c r="H10" s="42"/>
      <c r="I10" s="42"/>
      <c r="J10" s="42">
        <f>G9+H9+I9+J9</f>
        <v>173</v>
      </c>
      <c r="K10" s="42"/>
      <c r="L10" s="42"/>
      <c r="M10" s="42"/>
      <c r="N10" s="42">
        <f>K9+L9+M9+N9</f>
        <v>141</v>
      </c>
      <c r="U10" s="42">
        <f>R9+S9+T9+U9</f>
        <v>121</v>
      </c>
      <c r="Y10" s="42">
        <f>V9+W9+X9+Y9</f>
        <v>114</v>
      </c>
      <c r="AC10" s="42">
        <f>Z9+AA9+AB9+AC9</f>
        <v>48</v>
      </c>
      <c r="AF10" s="50"/>
      <c r="AG10" s="50"/>
      <c r="AH10" s="50"/>
      <c r="AI10" s="50"/>
      <c r="AJ10" s="56"/>
      <c r="AK10" s="50"/>
      <c r="AL10" s="50"/>
      <c r="AM10" s="50"/>
      <c r="AN10" s="56"/>
      <c r="AO10" s="50"/>
      <c r="AP10" s="50"/>
      <c r="AQ10" s="50"/>
      <c r="AR10" s="56"/>
      <c r="AS10" s="50"/>
      <c r="AT10" s="50"/>
    </row>
    <row r="11" spans="1:46" ht="15.75" thickBot="1">
      <c r="A11" s="2"/>
      <c r="B11" s="27" t="s">
        <v>3</v>
      </c>
      <c r="C11" s="28"/>
      <c r="D11" s="28"/>
      <c r="E11" s="28"/>
      <c r="F11" s="28"/>
      <c r="G11" s="3"/>
      <c r="H11" s="3"/>
      <c r="I11" s="11"/>
      <c r="J11" s="12"/>
      <c r="K11" s="13" t="s">
        <v>2</v>
      </c>
      <c r="L11" s="13"/>
      <c r="M11" s="13"/>
      <c r="N11" s="14"/>
      <c r="O11" s="1"/>
      <c r="AF11" s="44"/>
      <c r="AG11" s="45"/>
      <c r="AH11" s="45"/>
      <c r="AI11" s="45"/>
      <c r="AJ11" s="45"/>
      <c r="AK11" s="45"/>
      <c r="AL11" s="45"/>
      <c r="AM11" s="46"/>
      <c r="AN11" s="46"/>
      <c r="AO11" s="45"/>
      <c r="AP11" s="45"/>
      <c r="AQ11" s="45"/>
      <c r="AR11" s="45"/>
      <c r="AS11" s="46"/>
      <c r="AT11" s="50"/>
    </row>
    <row r="12" spans="1:46" ht="18" thickBot="1">
      <c r="A12" s="2"/>
      <c r="B12" s="32"/>
      <c r="C12" s="18"/>
      <c r="D12" s="30">
        <v>10</v>
      </c>
      <c r="E12" s="18" t="s">
        <v>0</v>
      </c>
      <c r="F12" s="19"/>
      <c r="G12" s="20"/>
      <c r="H12" s="16">
        <v>8</v>
      </c>
      <c r="I12" s="16" t="s">
        <v>0</v>
      </c>
      <c r="J12" s="17"/>
      <c r="K12" s="20"/>
      <c r="L12" s="16">
        <v>6</v>
      </c>
      <c r="M12" s="16" t="s">
        <v>0</v>
      </c>
      <c r="N12" s="17"/>
      <c r="AF12" s="47"/>
      <c r="AG12" s="48"/>
      <c r="AH12" s="49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50"/>
      <c r="AT12" s="50"/>
    </row>
    <row r="13" spans="1:46" ht="18" thickBot="1">
      <c r="A13" s="2"/>
      <c r="B13" s="29"/>
      <c r="C13" s="31">
        <v>1</v>
      </c>
      <c r="D13" s="26">
        <v>2</v>
      </c>
      <c r="E13" s="26">
        <v>3</v>
      </c>
      <c r="F13" s="38">
        <v>4</v>
      </c>
      <c r="G13" s="39">
        <v>5</v>
      </c>
      <c r="H13" s="26">
        <v>6</v>
      </c>
      <c r="I13" s="26">
        <v>7</v>
      </c>
      <c r="J13" s="40">
        <v>8</v>
      </c>
      <c r="K13" s="33">
        <v>9</v>
      </c>
      <c r="L13" s="26">
        <v>10</v>
      </c>
      <c r="M13" s="26">
        <v>11</v>
      </c>
      <c r="N13" s="38">
        <v>12</v>
      </c>
      <c r="AF13" s="47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50"/>
      <c r="AT13" s="50"/>
    </row>
    <row r="14" spans="1:46" ht="17.25">
      <c r="A14" s="2"/>
      <c r="B14" s="15">
        <v>1</v>
      </c>
      <c r="C14" s="22">
        <v>10</v>
      </c>
      <c r="D14" s="23">
        <v>10</v>
      </c>
      <c r="E14" s="23">
        <v>10</v>
      </c>
      <c r="F14" s="24">
        <v>10</v>
      </c>
      <c r="G14" s="22">
        <v>9</v>
      </c>
      <c r="H14" s="23">
        <v>9</v>
      </c>
      <c r="I14" s="23">
        <v>10</v>
      </c>
      <c r="J14" s="24">
        <v>10</v>
      </c>
      <c r="K14" s="25">
        <v>10</v>
      </c>
      <c r="L14" s="23">
        <v>10</v>
      </c>
      <c r="M14" s="23">
        <v>10</v>
      </c>
      <c r="N14" s="24">
        <v>8</v>
      </c>
      <c r="AF14" s="51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0"/>
      <c r="AT14" s="50"/>
    </row>
    <row r="15" spans="1:46" ht="17.25">
      <c r="A15" s="2"/>
      <c r="B15" s="15">
        <v>2</v>
      </c>
      <c r="C15" s="4">
        <v>8</v>
      </c>
      <c r="D15" s="5">
        <v>10</v>
      </c>
      <c r="E15" s="5">
        <v>10</v>
      </c>
      <c r="F15" s="6">
        <v>10</v>
      </c>
      <c r="G15" s="4">
        <v>8</v>
      </c>
      <c r="H15" s="5">
        <v>9</v>
      </c>
      <c r="I15" s="5">
        <v>9</v>
      </c>
      <c r="J15" s="6">
        <v>9</v>
      </c>
      <c r="K15" s="7">
        <v>9</v>
      </c>
      <c r="L15" s="5">
        <v>9</v>
      </c>
      <c r="M15" s="5">
        <v>10</v>
      </c>
      <c r="N15" s="6">
        <v>8</v>
      </c>
      <c r="AF15" s="51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0"/>
      <c r="AT15" s="50"/>
    </row>
    <row r="16" spans="1:46" ht="17.25">
      <c r="A16" s="2"/>
      <c r="B16" s="15">
        <v>3</v>
      </c>
      <c r="C16" s="4">
        <v>7</v>
      </c>
      <c r="D16" s="5">
        <v>10</v>
      </c>
      <c r="E16" s="5">
        <v>10</v>
      </c>
      <c r="F16" s="6">
        <v>8</v>
      </c>
      <c r="G16" s="4">
        <v>8</v>
      </c>
      <c r="H16" s="5">
        <v>8</v>
      </c>
      <c r="I16" s="5">
        <v>8</v>
      </c>
      <c r="J16" s="6">
        <v>7</v>
      </c>
      <c r="K16" s="7">
        <v>8</v>
      </c>
      <c r="L16" s="5">
        <v>9</v>
      </c>
      <c r="M16" s="5">
        <v>8</v>
      </c>
      <c r="N16" s="6">
        <v>8</v>
      </c>
      <c r="AF16" s="51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0"/>
      <c r="AT16" s="50"/>
    </row>
    <row r="17" spans="2:46" ht="17.25">
      <c r="B17" s="15">
        <v>4</v>
      </c>
      <c r="C17" s="4">
        <v>7</v>
      </c>
      <c r="D17" s="5">
        <v>10</v>
      </c>
      <c r="E17" s="5">
        <v>10</v>
      </c>
      <c r="F17" s="6">
        <v>7</v>
      </c>
      <c r="G17" s="4">
        <v>8</v>
      </c>
      <c r="H17" s="5">
        <v>8</v>
      </c>
      <c r="I17" s="5">
        <v>8</v>
      </c>
      <c r="J17" s="6">
        <v>7</v>
      </c>
      <c r="K17" s="7">
        <v>8</v>
      </c>
      <c r="L17" s="5">
        <v>9</v>
      </c>
      <c r="M17" s="5">
        <v>7</v>
      </c>
      <c r="N17" s="6">
        <v>7</v>
      </c>
      <c r="AF17" s="51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0"/>
      <c r="AT17" s="50"/>
    </row>
    <row r="18" spans="2:46" ht="18" thickBot="1">
      <c r="B18" s="15">
        <v>5</v>
      </c>
      <c r="C18" s="36">
        <v>6</v>
      </c>
      <c r="D18" s="9">
        <v>9</v>
      </c>
      <c r="E18" s="9">
        <v>10</v>
      </c>
      <c r="F18" s="10">
        <v>7</v>
      </c>
      <c r="G18" s="36">
        <v>6</v>
      </c>
      <c r="H18" s="9">
        <v>5</v>
      </c>
      <c r="I18" s="9">
        <v>8</v>
      </c>
      <c r="J18" s="10"/>
      <c r="K18" s="8">
        <v>7</v>
      </c>
      <c r="L18" s="9">
        <v>9</v>
      </c>
      <c r="M18" s="9">
        <v>6</v>
      </c>
      <c r="N18" s="10">
        <v>6</v>
      </c>
      <c r="AF18" s="51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0"/>
      <c r="AT18" s="50"/>
    </row>
    <row r="19" spans="2:46" ht="18" thickBot="1">
      <c r="B19" s="34" t="s">
        <v>1</v>
      </c>
      <c r="C19" s="37">
        <f t="shared" ref="C19:N19" si="2">SUM(C14:C18)</f>
        <v>38</v>
      </c>
      <c r="D19" s="37">
        <f t="shared" si="2"/>
        <v>49</v>
      </c>
      <c r="E19" s="37">
        <f t="shared" si="2"/>
        <v>50</v>
      </c>
      <c r="F19" s="37">
        <f t="shared" si="2"/>
        <v>42</v>
      </c>
      <c r="G19" s="37">
        <f t="shared" si="2"/>
        <v>39</v>
      </c>
      <c r="H19" s="37">
        <f t="shared" si="2"/>
        <v>39</v>
      </c>
      <c r="I19" s="37">
        <f t="shared" si="2"/>
        <v>43</v>
      </c>
      <c r="J19" s="37">
        <f t="shared" si="2"/>
        <v>33</v>
      </c>
      <c r="K19" s="37">
        <f t="shared" si="2"/>
        <v>42</v>
      </c>
      <c r="L19" s="37">
        <f t="shared" si="2"/>
        <v>46</v>
      </c>
      <c r="M19" s="37">
        <f t="shared" si="2"/>
        <v>41</v>
      </c>
      <c r="N19" s="37">
        <f t="shared" si="2"/>
        <v>37</v>
      </c>
      <c r="O19" s="35">
        <f>SUM(C19:N19)</f>
        <v>499</v>
      </c>
      <c r="AF19" s="53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5"/>
      <c r="AT19" s="50"/>
    </row>
    <row r="20" spans="2:46">
      <c r="B20" s="42"/>
      <c r="C20" s="42"/>
      <c r="D20" s="42"/>
      <c r="E20" s="42"/>
      <c r="F20" s="42">
        <f>C19+D19+E19+F19</f>
        <v>179</v>
      </c>
      <c r="G20" s="42"/>
      <c r="H20" s="42"/>
      <c r="I20" s="42"/>
      <c r="J20" s="42">
        <f>G19+H19+I19+J19</f>
        <v>154</v>
      </c>
      <c r="K20" s="42"/>
      <c r="L20" s="42"/>
      <c r="M20" s="42"/>
      <c r="N20" s="42">
        <f>K19+L19+M19+N19</f>
        <v>166</v>
      </c>
      <c r="AF20" s="50"/>
      <c r="AG20" s="50"/>
      <c r="AH20" s="50"/>
      <c r="AI20" s="50"/>
      <c r="AJ20" s="56"/>
      <c r="AK20" s="50"/>
      <c r="AL20" s="50"/>
      <c r="AM20" s="50"/>
      <c r="AN20" s="56"/>
      <c r="AO20" s="50"/>
      <c r="AP20" s="50"/>
      <c r="AQ20" s="50"/>
      <c r="AR20" s="56"/>
      <c r="AS20" s="50"/>
      <c r="AT20" s="50"/>
    </row>
    <row r="21" spans="2:46">
      <c r="B21" s="44"/>
      <c r="C21" s="45"/>
      <c r="D21" s="45"/>
      <c r="E21" s="45"/>
      <c r="F21" s="45"/>
      <c r="G21" s="45"/>
      <c r="H21" s="45"/>
      <c r="I21" s="46"/>
      <c r="J21" s="46"/>
      <c r="K21" s="45"/>
      <c r="L21" s="45"/>
      <c r="M21" s="45"/>
      <c r="N21" s="45"/>
      <c r="O21" s="46"/>
    </row>
    <row r="22" spans="2:46" ht="17.25">
      <c r="B22" s="47"/>
      <c r="C22" s="48"/>
      <c r="D22" s="49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50"/>
    </row>
    <row r="23" spans="2:46" ht="17.25">
      <c r="B23" s="47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2:46" ht="17.2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0"/>
    </row>
    <row r="25" spans="2:46" ht="17.25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0"/>
    </row>
    <row r="26" spans="2:46" ht="17.2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0"/>
    </row>
    <row r="27" spans="2:46" ht="17.25"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0"/>
    </row>
    <row r="28" spans="2:46" ht="17.25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0"/>
    </row>
    <row r="29" spans="2:46" ht="17.25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2:46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0"/>
    </row>
    <row r="31" spans="2:46">
      <c r="B31" s="44"/>
      <c r="C31" s="45"/>
      <c r="D31" s="45"/>
      <c r="E31" s="45"/>
      <c r="F31" s="45"/>
      <c r="G31" s="45"/>
      <c r="H31" s="45"/>
      <c r="I31" s="46"/>
      <c r="J31" s="46"/>
      <c r="K31" s="45"/>
      <c r="L31" s="45"/>
      <c r="M31" s="45"/>
      <c r="N31" s="45"/>
      <c r="O31" s="46"/>
    </row>
    <row r="32" spans="2:46" ht="17.25">
      <c r="B32" s="47"/>
      <c r="C32" s="48"/>
      <c r="D32" s="4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50"/>
    </row>
    <row r="33" spans="2:15" ht="17.25">
      <c r="B33" s="47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</row>
    <row r="34" spans="2:15" ht="17.25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0"/>
    </row>
    <row r="35" spans="2:15" ht="17.25"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0"/>
    </row>
    <row r="36" spans="2:15" ht="17.25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0"/>
    </row>
    <row r="37" spans="2:15" ht="17.25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0"/>
    </row>
    <row r="38" spans="2:15" ht="17.25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0"/>
    </row>
    <row r="39" spans="2:15" ht="17.25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  <row r="40" spans="2:1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0"/>
    </row>
    <row r="41" spans="2:15">
      <c r="B41" s="44"/>
      <c r="C41" s="45"/>
      <c r="D41" s="45"/>
      <c r="E41" s="45"/>
      <c r="F41" s="45"/>
      <c r="G41" s="45"/>
      <c r="H41" s="45"/>
      <c r="I41" s="46"/>
      <c r="J41" s="46"/>
      <c r="K41" s="45"/>
      <c r="L41" s="45"/>
      <c r="M41" s="45"/>
      <c r="N41" s="45"/>
      <c r="O41" s="46"/>
    </row>
    <row r="42" spans="2:15" ht="17.25">
      <c r="B42" s="47"/>
      <c r="C42" s="48"/>
      <c r="D42" s="49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50"/>
    </row>
    <row r="43" spans="2:15" ht="17.25">
      <c r="B43" s="47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2:15" ht="17.25"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0"/>
    </row>
    <row r="45" spans="2:15" ht="17.25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0"/>
    </row>
    <row r="46" spans="2:15" ht="17.25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0"/>
    </row>
    <row r="47" spans="2:15" ht="17.25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0"/>
    </row>
    <row r="48" spans="2:15" ht="17.25"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0"/>
    </row>
    <row r="49" spans="2:15" ht="17.25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5"/>
    </row>
    <row r="50" spans="2:1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0"/>
    </row>
    <row r="51" spans="2:15">
      <c r="B51" s="44"/>
      <c r="C51" s="45"/>
      <c r="D51" s="45"/>
      <c r="E51" s="45"/>
      <c r="F51" s="45"/>
      <c r="G51" s="45"/>
      <c r="H51" s="45"/>
      <c r="I51" s="46"/>
      <c r="J51" s="46"/>
      <c r="K51" s="45"/>
      <c r="L51" s="45"/>
      <c r="M51" s="45"/>
      <c r="N51" s="45"/>
      <c r="O51" s="46"/>
    </row>
    <row r="52" spans="2:15" ht="17.25">
      <c r="B52" s="47"/>
      <c r="C52" s="48"/>
      <c r="D52" s="49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50"/>
    </row>
    <row r="53" spans="2:15" ht="17.25">
      <c r="B53" s="47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</row>
    <row r="54" spans="2:15" ht="17.25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0"/>
    </row>
    <row r="55" spans="2:15" ht="17.25"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0"/>
    </row>
    <row r="56" spans="2:15" ht="17.25">
      <c r="B56" s="5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0"/>
    </row>
    <row r="57" spans="2:15" ht="17.25"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0"/>
    </row>
    <row r="58" spans="2:15" ht="17.25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0"/>
    </row>
    <row r="59" spans="2:15" ht="17.25"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</row>
    <row r="60" spans="2:1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0"/>
    </row>
    <row r="61" spans="2:15">
      <c r="B61" s="44"/>
      <c r="C61" s="45"/>
      <c r="D61" s="45"/>
      <c r="E61" s="45"/>
      <c r="F61" s="45"/>
      <c r="G61" s="45"/>
      <c r="H61" s="45"/>
      <c r="I61" s="46"/>
      <c r="J61" s="46"/>
      <c r="K61" s="45"/>
      <c r="L61" s="45"/>
      <c r="M61" s="45"/>
      <c r="N61" s="45"/>
      <c r="O61" s="46"/>
    </row>
    <row r="62" spans="2:15" ht="17.25">
      <c r="B62" s="47"/>
      <c r="C62" s="48"/>
      <c r="D62" s="49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50"/>
    </row>
    <row r="63" spans="2:15" ht="17.25">
      <c r="B63" s="47"/>
      <c r="C63" s="48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</row>
    <row r="64" spans="2:15" ht="17.25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0"/>
    </row>
    <row r="65" spans="2:15" ht="17.25">
      <c r="B65" s="5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0"/>
    </row>
    <row r="66" spans="2:15" ht="17.25"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0"/>
    </row>
    <row r="67" spans="2:15" ht="17.25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0"/>
    </row>
    <row r="68" spans="2:15" ht="17.25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0"/>
    </row>
    <row r="69" spans="2:15" ht="17.25"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  <row r="70" spans="2:15">
      <c r="B70" s="57"/>
      <c r="C70" s="57"/>
      <c r="D70" s="57"/>
      <c r="E70" s="57"/>
      <c r="F70" s="56"/>
      <c r="G70" s="56"/>
      <c r="H70" s="56"/>
      <c r="I70" s="56"/>
      <c r="J70" s="56"/>
      <c r="K70" s="56"/>
      <c r="L70" s="56"/>
      <c r="M70" s="56"/>
      <c r="N70" s="56"/>
      <c r="O70" s="50"/>
    </row>
  </sheetData>
  <dataValidations count="1">
    <dataValidation type="whole" allowBlank="1" showInputMessage="1" showErrorMessage="1" sqref="C4:N8 C14:N18 C24:N28 C34:N38 C44:N48 C54:N58 C64:N68 R4:AC8 AG4:AR8 AG14:AR18">
      <formula1>5</formula1>
      <formula2>10</formula2>
    </dataValidation>
  </dataValidations>
  <pageMargins left="0.7" right="0.7" top="0.78740157499999996" bottom="0.78740157499999996" header="0.3" footer="0.3"/>
  <pageSetup paperSize="261" orientation="landscape" horizontalDpi="300" verticalDpi="300" r:id="rId1"/>
  <ignoredErrors>
    <ignoredError sqref="C9:E9 H9 F9:G9 L9 I9:K9 M9:N9 C19:N19 R9:AC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7:D20"/>
  <sheetViews>
    <sheetView workbookViewId="0">
      <selection activeCell="D13" sqref="D13"/>
    </sheetView>
  </sheetViews>
  <sheetFormatPr baseColWidth="10" defaultRowHeight="15"/>
  <cols>
    <col min="3" max="3" width="19" customWidth="1"/>
    <col min="4" max="4" width="5.5703125" customWidth="1"/>
    <col min="5" max="5" width="10.28515625" customWidth="1"/>
  </cols>
  <sheetData>
    <row r="7" spans="2:4">
      <c r="C7" s="41" t="s">
        <v>5</v>
      </c>
    </row>
    <row r="8" spans="2:4">
      <c r="B8" s="41">
        <v>1</v>
      </c>
      <c r="C8" s="21" t="str">
        <f>'Ark1'!B11</f>
        <v>Helge Kilde</v>
      </c>
      <c r="D8">
        <f>'Ark1'!O19</f>
        <v>499</v>
      </c>
    </row>
    <row r="9" spans="2:4">
      <c r="B9" s="41">
        <v>2</v>
      </c>
      <c r="C9" s="21" t="str">
        <f>'Ark1'!B1</f>
        <v>Arne Sveen</v>
      </c>
      <c r="D9">
        <f>'Ark1'!O9</f>
        <v>483</v>
      </c>
    </row>
    <row r="10" spans="2:4">
      <c r="B10" s="41"/>
      <c r="C10" s="21"/>
    </row>
    <row r="11" spans="2:4">
      <c r="B11" s="41"/>
      <c r="C11" s="21"/>
    </row>
    <row r="12" spans="2:4">
      <c r="B12" s="41"/>
      <c r="C12" s="43" t="s">
        <v>8</v>
      </c>
    </row>
    <row r="13" spans="2:4">
      <c r="B13" s="41">
        <v>1</v>
      </c>
      <c r="C13" s="21" t="str">
        <f>'Ark1'!Q1</f>
        <v>Tom H Skaret</v>
      </c>
      <c r="D13" t="e">
        <f>'Ark1'!B21:P70</f>
        <v>#VALUE!</v>
      </c>
    </row>
    <row r="14" spans="2:4">
      <c r="B14" s="41"/>
      <c r="C14" s="21"/>
    </row>
    <row r="15" spans="2:4">
      <c r="C15" s="21"/>
    </row>
    <row r="16" spans="2:4">
      <c r="C16" s="21"/>
    </row>
    <row r="17" spans="3:4">
      <c r="C17" s="21"/>
    </row>
    <row r="18" spans="3:4">
      <c r="C18" s="21"/>
    </row>
    <row r="19" spans="3:4">
      <c r="C19" s="21"/>
    </row>
    <row r="20" spans="3:4">
      <c r="C20" s="21"/>
      <c r="D20" s="2"/>
    </row>
  </sheetData>
  <sortState ref="C8:D14">
    <sortCondition descending="1" ref="D8:D14"/>
  </sortState>
  <pageMargins left="0.7" right="0.7" top="0.78740157499999996" bottom="0.78740157499999996" header="0.3" footer="0.3"/>
  <pageSetup paperSize="2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Kilde</dc:creator>
  <cp:lastModifiedBy>Helge Kilde</cp:lastModifiedBy>
  <dcterms:created xsi:type="dcterms:W3CDTF">2015-05-17T16:50:47Z</dcterms:created>
  <dcterms:modified xsi:type="dcterms:W3CDTF">2015-06-26T18:31:51Z</dcterms:modified>
</cp:coreProperties>
</file>